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WhatsApp Chatbot Cost (India)" sheetId="1" r:id="rId5"/>
    <sheet state="visible" name="How to Use This Tool" sheetId="2" r:id="rId6"/>
  </sheets>
  <definedNames/>
  <calcPr/>
</workbook>
</file>

<file path=xl/sharedStrings.xml><?xml version="1.0" encoding="utf-8"?>
<sst xmlns="http://schemas.openxmlformats.org/spreadsheetml/2006/main" count="51" uniqueCount="51">
  <si>
    <t>WhatsApp Chatbot Cost Estimator for Indian Businesses – Knowvia</t>
  </si>
  <si>
    <r>
      <rPr>
        <rFont val="Calibri"/>
        <b/>
        <color rgb="FFFFFFFF"/>
        <sz val="11.0"/>
      </rPr>
      <t xml:space="preserve">Knowvia | AI Business Decision Tools | </t>
    </r>
    <r>
      <rPr>
        <rFont val="Calibri"/>
        <b/>
        <color rgb="FFFFFFFF"/>
        <sz val="11.0"/>
        <u/>
      </rPr>
      <t>www.knowvia.in</t>
    </r>
  </si>
  <si>
    <t>INPUTS</t>
  </si>
  <si>
    <t>Business Type</t>
  </si>
  <si>
    <t>Monthly WhatsApp Conversations</t>
  </si>
  <si>
    <t>Avg Cost per WhatsApp Conversation (₹)</t>
  </si>
  <si>
    <t>Chatbot Platform Monthly Cost (₹)</t>
  </si>
  <si>
    <t>AI Automation Level (Basic / Advanced)</t>
  </si>
  <si>
    <t>One-time Setup Cost (₹)</t>
  </si>
  <si>
    <t>CALCULATIONS</t>
  </si>
  <si>
    <t>Monthly WhatsApp API Cost (₹)</t>
  </si>
  <si>
    <t>Total Monthly Chatbot Cost (₹)</t>
  </si>
  <si>
    <t>Annual Chatbot Cost (₹)</t>
  </si>
  <si>
    <t>Recommendation</t>
  </si>
  <si>
    <t>Interpretation</t>
  </si>
  <si>
    <t>This estimate helps you understand expected WhatsApp chatbot costs. Actual pricing may vary based on Meta API charges, chatbot features, and AI automation complexity.</t>
  </si>
  <si>
    <t>This tool provides indicative estimates for decision-support purposes only.</t>
  </si>
  <si>
    <t>Actual WhatsApp pricing and ROI may vary based on usage and vendor.</t>
  </si>
  <si>
    <t>Powered by Knowvia</t>
  </si>
  <si>
    <t>© 2025 Knowvia. All rights reserved.</t>
  </si>
  <si>
    <t>This tool is provided for individual business use only.</t>
  </si>
  <si>
    <t>Commercial redistribution, resale, or duplication</t>
  </si>
  <si>
    <t>without written consent from Knowvia is not permitted.</t>
  </si>
  <si>
    <t>How to Use the WhatsApp Chatbot Cost Estimator – Knowvia</t>
  </si>
  <si>
    <t>Purpose of This Tool:</t>
  </si>
  <si>
    <t>This tool helps Indian businesses estimate the expected cost of implementing a WhatsApp chatbot, including API usage, platform fees, and setup investment.</t>
  </si>
  <si>
    <t>How to Use This Tool:</t>
  </si>
  <si>
    <t>1. Go to the 'WhatsApp Chatbot Cost (India)' sheet.</t>
  </si>
  <si>
    <t>2. Enter your business type for reference.</t>
  </si>
  <si>
    <t>3. Estimate the number of monthly WhatsApp conversations.</t>
  </si>
  <si>
    <t>4. Enter the average cost per WhatsApp conversation (based on Meta pricing or vendor estimate).</t>
  </si>
  <si>
    <t>5. Add your chatbot platform's monthly subscription cost.</t>
  </si>
  <si>
    <t>6. Enter any one-time setup or development cost.</t>
  </si>
  <si>
    <t>7. Review Monthly, Annual, and Recommendation outputs.</t>
  </si>
  <si>
    <t>How to Interpret Results:</t>
  </si>
  <si>
    <t>• Monthly WhatsApp API Cost = Conversations × Cost per Conversation.</t>
  </si>
  <si>
    <t>• Total Monthly Chatbot Cost includes API + Platform fees.</t>
  </si>
  <si>
    <t>• Annual Cost includes monthly expenses plus one-time setup cost.</t>
  </si>
  <si>
    <t>• Use the recommendation section to evaluate affordability based on scale.</t>
  </si>
  <si>
    <t>Recommendation Logic Explained</t>
  </si>
  <si>
    <t>The recommendation categories are based on typical monthly investment ranges observed among Indian SMEs and growing businesses.</t>
  </si>
  <si>
    <t>• Below ₹20,000/month – Generally affordable for small businesses.</t>
  </si>
  <si>
    <t>• ₹20,000–₹50,000/month – Suitable for scaling businesses with defined automation goals.</t>
  </si>
  <si>
    <t>• Above ₹50,000/month – Requires clear ROI tracking and strategic implementation.</t>
  </si>
  <si>
    <t>These thresholds are indicative and may vary depending on industry, business size, and growth stage.</t>
  </si>
  <si>
    <t>Important Notes (Knowvia):</t>
  </si>
  <si>
    <t>• This calculator provides indicative estimates for decision-support purposes only.</t>
  </si>
  <si>
    <t>• WhatsApp (Meta) pricing may vary by category and conversation type.</t>
  </si>
  <si>
    <t>• Vendor pricing, automation complexity, and integrations may impact final costs.</t>
  </si>
  <si>
    <t>• Designed for Indian SMEs, startups, and growing businesses.</t>
  </si>
  <si>
    <t>Powered by Knowvia – Helping businesses make smarter AI decisions.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</si>
</sst>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1.0"/>
      <color theme="1"/>
      <name val="Calibri"/>
      <scheme val="minor"/>
    </font>
    <font>
      <b/>
      <sz val="16.0"/>
      <color rgb="FFFFFFFF"/>
      <name val="Calibri"/>
      <scheme val="minor"/>
    </font>
    <font>
      <u/>
      <sz val="11.0"/>
      <color rgb="FFFFFFFF"/>
      <name val="Calibri"/>
    </font>
    <font>
      <b/>
      <color rgb="FFFFFFFF"/>
      <name val="Calibri"/>
      <scheme val="minor"/>
    </font>
    <font>
      <b/>
      <color theme="1"/>
      <name val="Calibri"/>
      <scheme val="minor"/>
    </font>
    <font>
      <sz val="11.0"/>
      <color theme="1"/>
      <name val="Calibri"/>
    </font>
    <font>
      <b/>
      <sz val="13.0"/>
      <color theme="1"/>
      <name val="Calibri"/>
      <scheme val="minor"/>
    </font>
    <font/>
    <font>
      <color theme="1"/>
      <name val="Calibri"/>
      <scheme val="minor"/>
    </font>
    <font>
      <b/>
      <sz val="14.0"/>
      <color rgb="FFFFFFFF"/>
      <name val="Calibri"/>
      <scheme val="minor"/>
    </font>
    <font>
      <b/>
      <sz val="11.0"/>
      <color rgb="FFFFFFFF"/>
      <name val="Calibri"/>
    </font>
    <font>
      <b/>
      <sz val="11.0"/>
      <color rgb="FFFFFFFF"/>
      <name val="Calibri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1155CC"/>
        <bgColor rgb="FF1155CC"/>
      </patternFill>
    </fill>
    <fill>
      <patternFill patternType="solid">
        <fgColor rgb="FF3056D3"/>
        <bgColor rgb="FF3056D3"/>
      </patternFill>
    </fill>
    <fill>
      <patternFill patternType="solid">
        <fgColor rgb="FFC6EFCE"/>
        <bgColor rgb="FFC6EFCE"/>
      </patternFill>
    </fill>
    <fill>
      <patternFill patternType="solid">
        <fgColor rgb="FF000000"/>
        <bgColor rgb="FF000000"/>
      </patternFill>
    </fill>
  </fills>
  <borders count="6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/>
    </xf>
    <xf borderId="0" fillId="2" fontId="2" numFmtId="0" xfId="0" applyAlignment="1" applyFont="1">
      <alignment horizontal="center" vertical="bottom"/>
    </xf>
    <xf borderId="1" fillId="3" fontId="3" numFmtId="0" xfId="0" applyBorder="1" applyFill="1" applyFont="1"/>
    <xf borderId="2" fillId="0" fontId="4" numFmtId="0" xfId="0" applyBorder="1" applyFont="1"/>
    <xf borderId="2" fillId="0" fontId="5" numFmtId="0" xfId="0" applyBorder="1" applyFont="1"/>
    <xf borderId="2" fillId="0" fontId="5" numFmtId="0" xfId="0" applyAlignment="1" applyBorder="1" applyFont="1">
      <alignment readingOrder="0"/>
    </xf>
    <xf borderId="2" fillId="3" fontId="3" numFmtId="0" xfId="0" applyBorder="1" applyFont="1"/>
    <xf borderId="2" fillId="0" fontId="6" numFmtId="0" xfId="0" applyAlignment="1" applyBorder="1" applyFont="1">
      <alignment vertical="center"/>
    </xf>
    <xf borderId="2" fillId="4" fontId="4" numFmtId="0" xfId="0" applyAlignment="1" applyBorder="1" applyFill="1" applyFont="1">
      <alignment horizontal="center" shrinkToFit="0" wrapText="1"/>
    </xf>
    <xf borderId="3" fillId="0" fontId="5" numFmtId="0" xfId="0" applyBorder="1" applyFont="1"/>
    <xf borderId="2" fillId="0" fontId="5" numFmtId="0" xfId="0" applyAlignment="1" applyBorder="1" applyFont="1">
      <alignment shrinkToFit="0" wrapText="1"/>
    </xf>
    <xf borderId="4" fillId="0" fontId="7" numFmtId="0" xfId="0" applyBorder="1" applyFont="1"/>
    <xf borderId="0" fillId="0" fontId="8" numFmtId="0" xfId="0" applyFont="1"/>
    <xf borderId="0" fillId="2" fontId="3" numFmtId="0" xfId="0" applyFont="1"/>
    <xf borderId="5" fillId="0" fontId="7" numFmtId="0" xfId="0" applyBorder="1" applyFont="1"/>
    <xf borderId="0" fillId="5" fontId="3" numFmtId="0" xfId="0" applyAlignment="1" applyFill="1" applyFont="1">
      <alignment readingOrder="0"/>
    </xf>
    <xf borderId="0" fillId="5" fontId="3" numFmtId="0" xfId="0" applyFont="1"/>
    <xf borderId="0" fillId="2" fontId="9" numFmtId="0" xfId="0" applyAlignment="1" applyFont="1">
      <alignment horizontal="center"/>
    </xf>
    <xf borderId="0" fillId="2" fontId="10" numFmtId="0" xfId="0" applyAlignment="1" applyFont="1">
      <alignment shrinkToFit="0" wrapText="1"/>
    </xf>
    <xf borderId="0" fillId="0" fontId="5" numFmtId="0" xfId="0" applyAlignment="1" applyFont="1">
      <alignment shrinkToFit="0" wrapText="1"/>
    </xf>
    <xf borderId="0" fillId="2" fontId="11" numFmtId="0" xfId="0" applyAlignment="1" applyFont="1">
      <alignment readingOrder="0"/>
    </xf>
    <xf borderId="0" fillId="0" fontId="0" numFmtId="0" xfId="0" applyAlignment="1" applyFont="1">
      <alignment readingOrder="0" shrinkToFit="0" wrapText="1"/>
    </xf>
    <xf borderId="0" fillId="0" fontId="0" numFmtId="0" xfId="0" applyFont="1"/>
    <xf borderId="0" fillId="0" fontId="0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17</xdr:row>
      <xdr:rowOff>0</xdr:rowOff>
    </xdr:from>
    <xdr:ext cx="190500" cy="1905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knowvia.in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6.71"/>
    <col customWidth="1" min="2" max="2" width="23.71"/>
    <col customWidth="1" min="3" max="26" width="8.71"/>
  </cols>
  <sheetData>
    <row r="1">
      <c r="A1" s="1" t="s">
        <v>0</v>
      </c>
    </row>
    <row r="2">
      <c r="A2" s="2" t="s">
        <v>1</v>
      </c>
    </row>
    <row r="3">
      <c r="A3" s="3" t="s">
        <v>2</v>
      </c>
    </row>
    <row r="4">
      <c r="A4" s="4" t="s">
        <v>3</v>
      </c>
      <c r="B4" s="5"/>
    </row>
    <row r="5">
      <c r="A5" s="4" t="s">
        <v>4</v>
      </c>
      <c r="B5" s="6"/>
    </row>
    <row r="6">
      <c r="A6" s="4" t="s">
        <v>5</v>
      </c>
      <c r="B6" s="6"/>
    </row>
    <row r="7">
      <c r="A7" s="4" t="s">
        <v>6</v>
      </c>
      <c r="B7" s="6"/>
    </row>
    <row r="8">
      <c r="A8" s="4" t="s">
        <v>7</v>
      </c>
      <c r="B8" s="6"/>
    </row>
    <row r="9">
      <c r="A9" s="4" t="s">
        <v>8</v>
      </c>
      <c r="B9" s="6"/>
    </row>
    <row r="10">
      <c r="A10" s="5"/>
      <c r="B10" s="5"/>
    </row>
    <row r="11">
      <c r="A11" s="7" t="s">
        <v>9</v>
      </c>
      <c r="B11" s="5"/>
    </row>
    <row r="12">
      <c r="A12" s="5" t="s">
        <v>10</v>
      </c>
      <c r="B12" s="5">
        <f>B5*B6</f>
        <v>0</v>
      </c>
    </row>
    <row r="13">
      <c r="A13" s="5" t="s">
        <v>11</v>
      </c>
      <c r="B13" s="5">
        <f>B12+B7</f>
        <v>0</v>
      </c>
    </row>
    <row r="14">
      <c r="A14" s="5" t="s">
        <v>12</v>
      </c>
      <c r="B14" s="5">
        <f>(B13*12)+B9</f>
        <v>0</v>
      </c>
    </row>
    <row r="15">
      <c r="A15" s="5"/>
      <c r="B15" s="5"/>
    </row>
    <row r="16">
      <c r="A16" s="8" t="s">
        <v>13</v>
      </c>
      <c r="B16" s="9" t="str">
        <f>IF(B13&lt;20000,"Cost-effective for small businesses",IF(B13&lt;50000,"Suitable for growing businesses","Evaluate ROI before scaling"))</f>
        <v>Cost-effective for small businesses</v>
      </c>
    </row>
    <row r="17">
      <c r="A17" s="5"/>
      <c r="B17" s="5"/>
    </row>
    <row r="18">
      <c r="A18" s="4" t="s">
        <v>14</v>
      </c>
      <c r="B18" s="10"/>
    </row>
    <row r="19">
      <c r="A19" s="11" t="s">
        <v>15</v>
      </c>
      <c r="B19" s="12"/>
    </row>
    <row r="20" ht="15.75" customHeight="1">
      <c r="A20" s="13" t="s">
        <v>16</v>
      </c>
      <c r="B20" s="12"/>
    </row>
    <row r="21" ht="15.75" customHeight="1">
      <c r="A21" s="13" t="s">
        <v>17</v>
      </c>
      <c r="B21" s="12"/>
    </row>
    <row r="22" ht="15.75" customHeight="1">
      <c r="B22" s="12"/>
    </row>
    <row r="23" ht="15.75" customHeight="1">
      <c r="A23" s="14" t="s">
        <v>18</v>
      </c>
      <c r="B23" s="15"/>
    </row>
    <row r="24" ht="15.75" customHeight="1"/>
    <row r="25" ht="15.75" customHeight="1">
      <c r="A25" s="16" t="s">
        <v>19</v>
      </c>
    </row>
    <row r="26" ht="15.75" customHeight="1">
      <c r="A26" s="17"/>
    </row>
    <row r="27" ht="15.75" customHeight="1">
      <c r="A27" s="16" t="s">
        <v>20</v>
      </c>
    </row>
    <row r="28" ht="15.75" customHeight="1">
      <c r="A28" s="16" t="s">
        <v>21</v>
      </c>
    </row>
    <row r="29" ht="15.75" customHeight="1">
      <c r="A29" s="16" t="s">
        <v>22</v>
      </c>
    </row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</sheetData>
  <mergeCells count="3">
    <mergeCell ref="A1:E1"/>
    <mergeCell ref="A2:E2"/>
    <mergeCell ref="B18:B23"/>
  </mergeCells>
  <hyperlinks>
    <hyperlink r:id="rId1" ref="A2"/>
  </hyperlinks>
  <printOptions/>
  <pageMargins bottom="1.0" footer="0.0" header="0.0" left="0.75" right="0.75" top="1.0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7.0"/>
    <col customWidth="1" min="2" max="26" width="8.71"/>
  </cols>
  <sheetData>
    <row r="1">
      <c r="A1" s="18" t="s">
        <v>23</v>
      </c>
    </row>
    <row r="3">
      <c r="A3" s="19" t="s">
        <v>24</v>
      </c>
    </row>
    <row r="4">
      <c r="A4" s="20" t="s">
        <v>25</v>
      </c>
    </row>
    <row r="5">
      <c r="A5" s="20"/>
    </row>
    <row r="6">
      <c r="A6" s="19" t="s">
        <v>26</v>
      </c>
    </row>
    <row r="7">
      <c r="A7" s="20" t="s">
        <v>27</v>
      </c>
    </row>
    <row r="8">
      <c r="A8" s="20" t="s">
        <v>28</v>
      </c>
    </row>
    <row r="9">
      <c r="A9" s="20" t="s">
        <v>29</v>
      </c>
    </row>
    <row r="10">
      <c r="A10" s="20" t="s">
        <v>30</v>
      </c>
    </row>
    <row r="11">
      <c r="A11" s="20" t="s">
        <v>31</v>
      </c>
    </row>
    <row r="12">
      <c r="A12" s="20" t="s">
        <v>32</v>
      </c>
    </row>
    <row r="13">
      <c r="A13" s="20" t="s">
        <v>33</v>
      </c>
    </row>
    <row r="14">
      <c r="A14" s="20"/>
    </row>
    <row r="15">
      <c r="A15" s="19" t="s">
        <v>34</v>
      </c>
    </row>
    <row r="16">
      <c r="A16" s="20" t="s">
        <v>35</v>
      </c>
    </row>
    <row r="17">
      <c r="A17" s="20" t="s">
        <v>36</v>
      </c>
    </row>
    <row r="18">
      <c r="A18" s="20" t="s">
        <v>37</v>
      </c>
    </row>
    <row r="19">
      <c r="A19" s="20" t="s">
        <v>38</v>
      </c>
    </row>
    <row r="20">
      <c r="A20" s="20"/>
    </row>
    <row r="21">
      <c r="A21" s="21" t="s">
        <v>39</v>
      </c>
    </row>
    <row r="22">
      <c r="A22" s="22" t="s">
        <v>40</v>
      </c>
    </row>
    <row r="24">
      <c r="A24" s="23"/>
    </row>
    <row r="25">
      <c r="A25" s="24" t="s">
        <v>41</v>
      </c>
    </row>
    <row r="26">
      <c r="A26" s="22" t="s">
        <v>42</v>
      </c>
    </row>
    <row r="27">
      <c r="A27" s="24" t="s">
        <v>43</v>
      </c>
    </row>
    <row r="28">
      <c r="A28" s="23"/>
    </row>
    <row r="29">
      <c r="A29" s="22" t="s">
        <v>44</v>
      </c>
    </row>
    <row r="30">
      <c r="A30" s="20"/>
    </row>
    <row r="31" ht="15.75" customHeight="1">
      <c r="A31" s="19" t="s">
        <v>45</v>
      </c>
    </row>
    <row r="32" ht="15.75" customHeight="1">
      <c r="A32" s="20" t="s">
        <v>46</v>
      </c>
    </row>
    <row r="33" ht="15.75" customHeight="1">
      <c r="A33" s="20" t="s">
        <v>47</v>
      </c>
    </row>
    <row r="34" ht="15.75" customHeight="1">
      <c r="A34" s="20" t="s">
        <v>48</v>
      </c>
    </row>
    <row r="35" ht="15.75" customHeight="1">
      <c r="A35" s="20" t="s">
        <v>49</v>
      </c>
    </row>
    <row r="36" ht="15.75" customHeight="1">
      <c r="A36" s="20"/>
    </row>
    <row r="37" ht="15.75" customHeight="1">
      <c r="A37" s="19" t="s">
        <v>50</v>
      </c>
    </row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</sheetData>
  <mergeCells count="2">
    <mergeCell ref="A1:E1"/>
    <mergeCell ref="A22:A23"/>
  </mergeCells>
  <printOptions/>
  <pageMargins bottom="1.0" footer="0.0" header="0.0" left="0.75" right="0.75" top="1.0"/>
  <pageSetup orientation="landscape"/>
  <drawing r:id="rId1"/>
</worksheet>
</file>